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4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<sst xmlns="http://schemas.openxmlformats.org/spreadsheetml/2006/main" count="374" uniqueCount="240">
  <si>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</si>
  <si>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</si>
  <si>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</si>
  <si>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</si>
  <si>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</si>
  <si>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</si>
  <si>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</si>
  <si>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</si>
  <si>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</si>
  <si>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</si>
  <si>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</si>
  <si>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</si>
  <si>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</si>
  <si>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</si>
  <si>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</si>
  <si>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</si>
  <si>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</si>
  <si>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</si>
  <si>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</si>
  <si>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</si>
  <si>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</si>
  <si>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</si>
  <si>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</si>
  <si>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</si>
  <si>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</si>
  <si>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</si>
  <si>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</si>
  <si>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</si>
  <si>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</si>
  <si>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</si>
  <si>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</si>
  <si>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</si>
  <si>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</si>
  <si>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</si>
  <si>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</si>
  <si>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</si>
  <si>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</si>
  <si>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</si>
  <si>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</si>
  <si>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</si>
  <si>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</si>
  <si>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</si>
  <si>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</si>
  <si>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</si>
  <si>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</si>
  <si>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</si>
  <si>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</si>
  <si>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</si>
  <si>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</si>
  <si>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</si>
  <si>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</si>
  <si>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</si>
  <si>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</si>
  <si>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</si>
  <si>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</si>
  <si>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</si>
  <si>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</si>
  <si>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</si>
  <si>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</si>
  <si>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</si>
  <si>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</si>
  <si>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</si>
  <si>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</si>
  <si>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</si>
  <si>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</si>
  <si>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</si>
  <si>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</si>
  <si>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</si>
  <si>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</si>
  <si>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</si>
  <si>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</si>
  <si>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</si>
  <si>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</si>
  <si>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</si>
  <si>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</si>
  <si>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</si>
  <si>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</si>
  <si>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</si>
  <si>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</si>
  <si>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</si>
  <si>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</si>
  <si>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</si>
  <si>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</si>
  <si>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</si>
  <si>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</si>
  <si>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</si>
  <si>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</si>
  <si>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</si>
  <si>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</si>
  <si>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</si>
  <si>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</si>
  <si>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</si>
  <si>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</si>
  <si>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</si>
  <si>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</si>
  <si>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</si>
  <si>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</si>
  <si>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</si>
  <si>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</si>
  <si>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</si>
  <si>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</si>
  <si>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</si>
  <si>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</si>
  <si>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</si>
  <si>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</si>
  <si>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</si>
  <si>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</si>
  <si>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</si>
  <si>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</si>
  <si>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</si>
  <si>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</si>
  <si>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</si>
  <si>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</si>
  <si>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</si>
  <si>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</si>
  <si>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</si>
  <si>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</si>
  <si>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</si>
  <si>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</si>
  <si>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</si>
  <si>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</si>
  <si>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</si>
  <si>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</si>
  <si>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</si>
  <si>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</si>
  <si>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</si>
  <si>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</si>
  <si>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</si>
  <si>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</si>
  <si>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</si>
  <si>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</si>
  <si>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</si>
  <si>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</si>
  <si>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</si>
  <si>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</si>
  <si>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</si>
  <si>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</si>
  <si>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</si>
  <si>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</si>
  <si>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</si>
  <si>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</si>
  <si>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</si>
  <si>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</si>
  <si>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</si>
  <si>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</si>
  <si>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องค์การบริหารส่วนตำบลบ้านเป้า อำเภอพุทไธสง จังหวัดบุรีรัมย์</t>
    </r>
  </si>
  <si>
    <t xml:space="preserve"> -</t>
  </si>
  <si>
    <t xml:space="preserve"> - </t>
  </si>
  <si>
    <t>อปท.</t>
  </si>
  <si>
    <t>มหาดไทย</t>
  </si>
  <si>
    <t>อบต.บ้านเป้า</t>
  </si>
  <si>
    <t>พุทไธสง</t>
  </si>
  <si>
    <t>เก้าอี้สำนักงาน</t>
  </si>
  <si>
    <t>เครื่องปรับอากาศ</t>
  </si>
  <si>
    <t>โต๊ะทำงาน</t>
  </si>
  <si>
    <t>พัดลมไอน้ำ</t>
  </si>
  <si>
    <t>เครื่องคอมพิวเตอร์สำหรับงานประมวลผล</t>
  </si>
  <si>
    <t>ไฟไซเรน LED</t>
  </si>
  <si>
    <t>เครื่องสูบน้ำ</t>
  </si>
  <si>
    <t>ท่อยางดูดน้ำ</t>
  </si>
  <si>
    <t>เครื่องคอมพิวเตอร์ All In One สำหรับงานประมวลผล</t>
  </si>
  <si>
    <t>งานระดับก่อนวัยเรียนและประถมศึกษา</t>
  </si>
  <si>
    <t>ผ้าม่านพร้อมอุปกรณ์ติดตั้ง</t>
  </si>
  <si>
    <t>โครงการปรับปรุงศูนย์พัฒนาเด็กเล็กบ้านหนองบัวรอง</t>
  </si>
  <si>
    <t>โครงการปรับปรุงศูนย์พัฒนาเด็กเล็กองค์การบริหารส่วนตำบลบ้านเป้า</t>
  </si>
  <si>
    <t>เครื่องหาพิกัดด้วยสัญญาณดาวเทียมแบบพกพา</t>
  </si>
  <si>
    <t>ล้อวัดระยะทางแบบดิจิตอล</t>
  </si>
  <si>
    <t>งานก่อสร้าง/ค่าก่อสร้างสิ่งสาธารณูปการ</t>
  </si>
  <si>
    <t>โครงการก่อสร้างถนนคอนกรีตเสริมเหล็ก สายบ้านนายสนั่น - สวนนายสงกรานต์ บ้านหนองบัวรอง หมู่ที่ 1</t>
  </si>
  <si>
    <t>โครงการก่อสร้างถนนคอนกรีตเสริมเหล็กสาย สวนนางอิทธิรา - ที่นานายบุญเลิศ บ้านโสกบก หมู่ที่ 4</t>
  </si>
  <si>
    <t>โครงการก่อสร้างถนนคอนกรีตเสริมเหล็กสายบ้านนางจงกรณ์ - สี่แยกบ้านเก่า บ้านหนองบัวตะใกล้ หมู่ที่ 2</t>
  </si>
  <si>
    <t>โครงการก่อสร้างถนนคอนกรีตเสริมเหล็กสายบ้านนายวุฒินันท์ - บ้านนางไพลวัลย์ บ้านหนองบัวรอง หมู่ที่ 1</t>
  </si>
  <si>
    <t>โครงการก่อสร้างถนนดินพร้อมลงผิวทางหินคลุก สายแยกถนน ทล.2061 - ที่นานายขาน บ้านหนองบัวรอง หมู่ที่ 10</t>
  </si>
  <si>
    <t>โครงการก่อสร้างถนนหินคลุก สายต่อเนื่องบ้านน้อย - สามแยกโสกอะราง บ้านสระแก้ว หมู่ที่ 12</t>
  </si>
  <si>
    <t>โครงการก่อสร้างยกระดับถนนคอนกรีตเสริมเหล็กสายบ้านนางผัน - บ้านนายขาน บ้านดอนกลาง หมู่ที่ 3</t>
  </si>
  <si>
    <t>โครงการก่อสร้างรางระบายน้ำคอนกรีตเสริมเหล็กพร้อมวางท่อกลม ซอยบ้านนางกัญญาพัชร บ้านแฮด หมู่ที่ 5</t>
  </si>
  <si>
    <t>โครงการก่อสร้างรางระบายน้ำคอนกรีตเสริมเหล็กพร้อมวางท่อกลม สายกลางบ้าน บ้านโพธิ์ทอง หมู่ที่ 9</t>
  </si>
  <si>
    <t>โครงการก่อสร้างลานกีฬาอเนกประสงค์คอนกรีตเสริมเหล็ก บ้านสระแก้ว หมู่ที่ 6</t>
  </si>
  <si>
    <t>โครงการขุดลอกคลองน้ำหนองรังกา (ช่วงบ้านนายประมุข - หนองรังกา) บ้านส้มโฮง หมู่ที่ 11</t>
  </si>
  <si>
    <t>งบอุดหนุน/เงินอุดหนุนเฉพาะกิจ</t>
  </si>
  <si>
    <t>โครงการก่อสร้างถนนคอนกรีตเสริมเหล็ก (บร.ถ.๑๒๐-๐๑๙) สายสามแยกหน้าวัดป่าหนองบัวรอง -</t>
  </si>
  <si>
    <t xml:space="preserve">สามแยกบ้านจอก อำเภอนาโพธิ์ หมู่ที่ ๑๐ บ้านหนองบัวรอง ตำบลบ้านเป้า กว้าง ๔ เมตร </t>
  </si>
  <si>
    <t xml:space="preserve">ยาว ๒,๕๐๐ เมตร หนา ๐.๑๕ เมตร พื้นที่คอนกรีตรวม ๑๐,๐๐๐ ตารางเมตร </t>
  </si>
  <si>
    <t>องค์การบริหารส่วนตำบลบ้านเป้า อำเภอพุทไธสง จังหวัดบุรีรัมย์</t>
  </si>
  <si>
    <t xml:space="preserve">โครงการก่อสร้างอาคารศูนย์พัฒนาเด็กเล็ก ขนาดไม่เกิน ๕๐ คน แบบตอกเสาเข็ม ศูนย์พัฒนาเด็กเล็กวัดสระแก </t>
  </si>
  <si>
    <t xml:space="preserve"> ศูนย์พัฒนาเด็กเล็กวัดสระแก องค์การบริหารส่วนตำบลบ้านเป้า อำเภอพุทไธสง จังหวัดบุรีรัมย์</t>
  </si>
  <si>
    <t>งานบริหารงานทั่วไป</t>
  </si>
  <si>
    <t>งานบริหารงานคลัง</t>
  </si>
  <si>
    <t>งานป้องกันและบรรเทาสาธารณภัย</t>
  </si>
  <si>
    <t>งานบริหารทั่วไปเกี่ยวกับการศึกษา</t>
  </si>
  <si>
    <t>งานไฟฟ้าและประปา</t>
  </si>
  <si>
    <t>ข้อบัญญัติงบประมาณประจำปี 2566</t>
  </si>
  <si>
    <t>เงินอุดหนุนเฉพาะกิจปีงบประมาณ2566</t>
  </si>
  <si>
    <t>เบิกจ่ายแล้ว</t>
  </si>
  <si>
    <t>วิธี e-bidding</t>
  </si>
  <si>
    <t>ร้านติ๋มการค้า</t>
  </si>
  <si>
    <t>หจก. กฤษสุวรรณ์ ออโต้</t>
  </si>
  <si>
    <t>หจก. ธงชัย โอเอ เซลส์ แอนด์ เซอร์วิส</t>
  </si>
  <si>
    <t>ร้าน ลี อิเล็กโทรนิกส์</t>
  </si>
  <si>
    <t>ห้างหุ้นส่วนจำกัด ทวีสุข ๑๖๘</t>
  </si>
  <si>
    <t>ร้านน้ำขิง 2022</t>
  </si>
  <si>
    <t>ร้าน เอ็น เอฟ เอ การพาณิชย์</t>
  </si>
  <si>
    <t xml:space="preserve">หจก. กฤษสุวรรณ์ ออโต้ </t>
  </si>
  <si>
    <t>ร้านมั่งมีทรัพย์การค้า</t>
  </si>
  <si>
    <t>ร้าน พี เอ็ม วัสดุก่อสร้าง</t>
  </si>
  <si>
    <t>ห้างหุ้นส่วนจำกัด หายโศก 98</t>
  </si>
  <si>
    <t> ห้างหุ้นส่วนจำกัดดาวจรัส</t>
  </si>
  <si>
    <t>33/2566</t>
  </si>
  <si>
    <t>22/2566</t>
  </si>
  <si>
    <t>78/2566</t>
  </si>
  <si>
    <t>26/2566</t>
  </si>
  <si>
    <t>23/2566</t>
  </si>
  <si>
    <t>31/2566</t>
  </si>
  <si>
    <t>83/2566</t>
  </si>
  <si>
    <t>84/2566</t>
  </si>
  <si>
    <t>25/2566</t>
  </si>
  <si>
    <t>55/2566</t>
  </si>
  <si>
    <t>44/2566</t>
  </si>
  <si>
    <t>76/2566</t>
  </si>
  <si>
    <t>77/2566</t>
  </si>
  <si>
    <t>79/2566</t>
  </si>
  <si>
    <t>61/2566</t>
  </si>
  <si>
    <t>60/2566</t>
  </si>
  <si>
    <t>80/2566</t>
  </si>
  <si>
    <t>81/2566</t>
  </si>
  <si>
    <t>32/2566</t>
  </si>
  <si>
    <t>82/2566</t>
  </si>
  <si>
    <t>E02/2566</t>
  </si>
  <si>
    <t>E01/2566</t>
  </si>
  <si>
    <t>1310900016065</t>
  </si>
  <si>
    <t>0313565002686</t>
  </si>
  <si>
    <t>0313539001261</t>
  </si>
  <si>
    <t>3301300641187</t>
  </si>
  <si>
    <t>3310900492769</t>
  </si>
  <si>
    <t>3310900420601</t>
  </si>
  <si>
    <t>3409900108699</t>
  </si>
  <si>
    <t>0313564003468</t>
  </si>
  <si>
    <t>3310900046017</t>
  </si>
  <si>
    <t>0313541000292</t>
  </si>
  <si>
    <t>0463541000283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</si>
</sst>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10" xfId="33" applyFont="1" applyBorder="1" applyAlignment="1">
      <alignment/>
    </xf>
    <xf numFmtId="0" fontId="42" fillId="0" borderId="10" xfId="0" applyFont="1" applyBorder="1" applyAlignment="1">
      <alignment horizontal="right"/>
    </xf>
    <xf numFmtId="43" fontId="42" fillId="0" borderId="10" xfId="33" applyFont="1" applyBorder="1" applyAlignment="1">
      <alignment horizontal="right"/>
    </xf>
    <xf numFmtId="43" fontId="42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2" fillId="0" borderId="0" xfId="0" applyFont="1" applyAlignment="1">
      <alignment shrinkToFit="1"/>
    </xf>
    <xf numFmtId="0" fontId="42" fillId="0" borderId="0" xfId="0" applyFont="1" applyAlignment="1">
      <alignment horizontal="center" shrinkToFit="1"/>
    </xf>
    <xf numFmtId="43" fontId="42" fillId="0" borderId="0" xfId="33" applyFont="1" applyAlignment="1">
      <alignment shrinkToFit="1"/>
    </xf>
    <xf numFmtId="49" fontId="42" fillId="0" borderId="0" xfId="0" applyNumberFormat="1" applyFont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43" fontId="2" fillId="0" borderId="10" xfId="33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0" fontId="42" fillId="0" borderId="10" xfId="0" applyFont="1" applyBorder="1" applyAlignment="1">
      <alignment shrinkToFit="1"/>
    </xf>
    <xf numFmtId="0" fontId="42" fillId="0" borderId="10" xfId="0" applyFont="1" applyBorder="1" applyAlignment="1">
      <alignment horizontal="center" shrinkToFit="1"/>
    </xf>
    <xf numFmtId="43" fontId="42" fillId="0" borderId="10" xfId="33" applyFont="1" applyBorder="1" applyAlignment="1">
      <alignment shrinkToFit="1"/>
    </xf>
    <xf numFmtId="49" fontId="42" fillId="0" borderId="10" xfId="0" applyNumberFormat="1" applyFont="1" applyBorder="1" applyAlignment="1">
      <alignment horizontal="center" shrinkToFit="1"/>
    </xf>
    <xf numFmtId="14" fontId="42" fillId="0" borderId="10" xfId="0" applyNumberFormat="1" applyFont="1" applyBorder="1" applyAlignment="1">
      <alignment shrinkToFit="1"/>
    </xf>
    <xf numFmtId="0" fontId="42" fillId="0" borderId="10" xfId="0" applyFont="1" applyBorder="1" applyAlignment="1">
      <alignment shrinkToFit="1"/>
    </xf>
    <xf numFmtId="43" fontId="42" fillId="0" borderId="10" xfId="33" applyFont="1" applyBorder="1" applyAlignment="1">
      <alignment shrinkToFit="1"/>
    </xf>
    <xf numFmtId="0" fontId="42" fillId="0" borderId="10" xfId="0" applyFont="1" applyBorder="1" applyAlignment="1">
      <alignment horizontal="center" shrinkToFit="1"/>
    </xf>
    <xf numFmtId="49" fontId="42" fillId="0" borderId="10" xfId="0" applyNumberFormat="1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ไม่มีปัญหาและอุปสรรค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2" t="s">
        <v>145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8.2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">
      <c r="D6" s="7" t="s">
        <v>136</v>
      </c>
      <c r="E6" s="6">
        <v>2</v>
      </c>
      <c r="F6" s="8">
        <v>7339900</v>
      </c>
      <c r="G6" s="4"/>
    </row>
    <row r="7" spans="4:7" ht="27">
      <c r="D7" s="7" t="s">
        <v>137</v>
      </c>
      <c r="E7" s="6" t="s">
        <v>146</v>
      </c>
      <c r="F7" s="9" t="s">
        <v>146</v>
      </c>
      <c r="G7" s="4"/>
    </row>
    <row r="8" spans="4:7" ht="27">
      <c r="D8" s="7" t="s">
        <v>138</v>
      </c>
      <c r="E8" s="6">
        <v>27</v>
      </c>
      <c r="F8" s="10">
        <v>3014930</v>
      </c>
      <c r="G8" s="4"/>
    </row>
    <row r="9" spans="4:7" ht="27">
      <c r="D9" s="7" t="s">
        <v>139</v>
      </c>
      <c r="E9" s="6" t="s">
        <v>146</v>
      </c>
      <c r="F9" s="9" t="s">
        <v>146</v>
      </c>
      <c r="G9" s="4"/>
    </row>
    <row r="10" spans="4:7" ht="27">
      <c r="D10" s="7" t="s">
        <v>142</v>
      </c>
      <c r="E10" s="6" t="s">
        <v>147</v>
      </c>
      <c r="F10" s="9" t="s">
        <v>146</v>
      </c>
      <c r="G10" s="4"/>
    </row>
    <row r="11" spans="4:6" ht="24">
      <c r="D11" s="5" t="s">
        <v>134</v>
      </c>
      <c r="E11" s="6">
        <f>SUM(E6:E10)</f>
        <v>29</v>
      </c>
      <c r="F11" s="11">
        <f>SUM(F6:F10)</f>
        <v>10354830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34">
      <selection activeCell="I14" sqref="I14"/>
    </sheetView>
  </sheetViews>
  <sheetFormatPr defaultColWidth="9.140625" defaultRowHeight="15"/>
  <cols>
    <col min="1" max="1" width="7.140625" style="14" customWidth="1"/>
    <col min="2" max="2" width="8.8515625" style="14" customWidth="1"/>
    <col min="3" max="3" width="8.57421875" style="14" customWidth="1"/>
    <col min="4" max="4" width="8.28125" style="14" customWidth="1"/>
    <col min="5" max="5" width="7.421875" style="14" customWidth="1"/>
    <col min="6" max="6" width="8.421875" style="14" customWidth="1"/>
    <col min="7" max="7" width="40.8515625" style="14" customWidth="1"/>
    <col min="8" max="8" width="15.00390625" style="14" customWidth="1"/>
    <col min="9" max="9" width="21.421875" style="14" customWidth="1"/>
    <col min="10" max="10" width="13.140625" style="15" customWidth="1"/>
    <col min="11" max="11" width="11.421875" style="14" customWidth="1"/>
    <col min="12" max="12" width="11.7109375" style="16" customWidth="1"/>
    <col min="13" max="13" width="14.57421875" style="14" customWidth="1"/>
    <col min="14" max="14" width="15.7109375" style="17" customWidth="1"/>
    <col min="15" max="15" width="18.8515625" style="14" customWidth="1"/>
    <col min="16" max="16" width="10.00390625" style="14" customWidth="1"/>
    <col min="17" max="17" width="13.00390625" style="14" customWidth="1"/>
    <col min="18" max="18" width="12.8515625" style="14" customWidth="1"/>
    <col min="19" max="16384" width="8.8515625" style="14" customWidth="1"/>
  </cols>
  <sheetData>
    <row r="1" spans="1:18" s="13" customFormat="1" ht="24">
      <c r="A1" s="18" t="s">
        <v>3</v>
      </c>
      <c r="B1" s="18" t="s">
        <v>14</v>
      </c>
      <c r="C1" s="18" t="s">
        <v>15</v>
      </c>
      <c r="D1" s="18" t="s">
        <v>0</v>
      </c>
      <c r="E1" s="18" t="s">
        <v>1</v>
      </c>
      <c r="F1" s="18" t="s">
        <v>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9" t="s">
        <v>9</v>
      </c>
      <c r="M1" s="18" t="s">
        <v>143</v>
      </c>
      <c r="N1" s="20" t="s">
        <v>10</v>
      </c>
      <c r="O1" s="18" t="s">
        <v>11</v>
      </c>
      <c r="P1" s="18" t="s">
        <v>144</v>
      </c>
      <c r="Q1" s="18" t="s">
        <v>12</v>
      </c>
      <c r="R1" s="18" t="s">
        <v>13</v>
      </c>
    </row>
    <row r="2" spans="1:18" ht="24">
      <c r="A2" s="21">
        <v>2566</v>
      </c>
      <c r="B2" s="21" t="s">
        <v>148</v>
      </c>
      <c r="C2" s="21" t="s">
        <v>149</v>
      </c>
      <c r="D2" s="21" t="s">
        <v>150</v>
      </c>
      <c r="E2" s="21" t="s">
        <v>151</v>
      </c>
      <c r="F2" s="21" t="s">
        <v>80</v>
      </c>
      <c r="G2" s="21" t="s">
        <v>186</v>
      </c>
      <c r="H2" s="21"/>
      <c r="I2" s="21"/>
      <c r="J2" s="22"/>
      <c r="K2" s="21"/>
      <c r="L2" s="23"/>
      <c r="M2" s="23"/>
      <c r="N2" s="24"/>
      <c r="O2" s="21"/>
      <c r="P2" s="22"/>
      <c r="Q2" s="21"/>
      <c r="R2" s="21"/>
    </row>
    <row r="3" spans="1:18" ht="24">
      <c r="A3" s="21"/>
      <c r="B3" s="21"/>
      <c r="C3" s="21"/>
      <c r="D3" s="21"/>
      <c r="E3" s="21"/>
      <c r="F3" s="21"/>
      <c r="G3" s="21" t="s">
        <v>152</v>
      </c>
      <c r="H3" s="23">
        <v>7500</v>
      </c>
      <c r="I3" s="21" t="s">
        <v>191</v>
      </c>
      <c r="J3" s="22" t="s">
        <v>193</v>
      </c>
      <c r="K3" s="21" t="s">
        <v>138</v>
      </c>
      <c r="L3" s="23">
        <v>7500</v>
      </c>
      <c r="M3" s="23">
        <v>7500</v>
      </c>
      <c r="N3" s="24" t="s">
        <v>233</v>
      </c>
      <c r="O3" s="21" t="s">
        <v>195</v>
      </c>
      <c r="P3" s="22" t="s">
        <v>207</v>
      </c>
      <c r="Q3" s="25">
        <v>243326</v>
      </c>
      <c r="R3" s="25">
        <v>243333</v>
      </c>
    </row>
    <row r="4" spans="1:18" ht="24">
      <c r="A4" s="21"/>
      <c r="B4" s="21"/>
      <c r="C4" s="21"/>
      <c r="D4" s="21"/>
      <c r="E4" s="21"/>
      <c r="F4" s="21"/>
      <c r="G4" s="21" t="s">
        <v>153</v>
      </c>
      <c r="H4" s="23">
        <v>160800</v>
      </c>
      <c r="I4" s="21" t="s">
        <v>191</v>
      </c>
      <c r="J4" s="22" t="s">
        <v>193</v>
      </c>
      <c r="K4" s="21" t="s">
        <v>138</v>
      </c>
      <c r="L4" s="23">
        <v>149670</v>
      </c>
      <c r="M4" s="23">
        <v>149670</v>
      </c>
      <c r="N4" s="24" t="s">
        <v>230</v>
      </c>
      <c r="O4" s="21" t="s">
        <v>196</v>
      </c>
      <c r="P4" s="22" t="s">
        <v>208</v>
      </c>
      <c r="Q4" s="25">
        <v>243405</v>
      </c>
      <c r="R4" s="25">
        <v>243412</v>
      </c>
    </row>
    <row r="5" spans="1:18" ht="24">
      <c r="A5" s="21"/>
      <c r="B5" s="21"/>
      <c r="C5" s="21"/>
      <c r="D5" s="21"/>
      <c r="E5" s="21"/>
      <c r="F5" s="21"/>
      <c r="G5" s="21" t="s">
        <v>154</v>
      </c>
      <c r="H5" s="23">
        <v>7000</v>
      </c>
      <c r="I5" s="21" t="s">
        <v>191</v>
      </c>
      <c r="J5" s="22" t="s">
        <v>193</v>
      </c>
      <c r="K5" s="21" t="s">
        <v>138</v>
      </c>
      <c r="L5" s="23">
        <v>7000</v>
      </c>
      <c r="M5" s="23">
        <v>7000</v>
      </c>
      <c r="N5" s="24" t="s">
        <v>233</v>
      </c>
      <c r="O5" s="21" t="s">
        <v>195</v>
      </c>
      <c r="P5" s="22" t="s">
        <v>209</v>
      </c>
      <c r="Q5" s="25">
        <v>243508</v>
      </c>
      <c r="R5" s="25">
        <v>243520</v>
      </c>
    </row>
    <row r="6" spans="1:18" ht="24">
      <c r="A6" s="21"/>
      <c r="B6" s="21"/>
      <c r="C6" s="21"/>
      <c r="D6" s="21"/>
      <c r="E6" s="21"/>
      <c r="F6" s="21"/>
      <c r="G6" s="21" t="s">
        <v>155</v>
      </c>
      <c r="H6" s="23">
        <v>27000</v>
      </c>
      <c r="I6" s="21" t="s">
        <v>191</v>
      </c>
      <c r="J6" s="22" t="s">
        <v>193</v>
      </c>
      <c r="K6" s="21" t="s">
        <v>138</v>
      </c>
      <c r="L6" s="23">
        <v>27000</v>
      </c>
      <c r="M6" s="23">
        <v>27000</v>
      </c>
      <c r="N6" s="24" t="s">
        <v>233</v>
      </c>
      <c r="O6" s="21" t="s">
        <v>195</v>
      </c>
      <c r="P6" s="22" t="s">
        <v>207</v>
      </c>
      <c r="Q6" s="25">
        <v>243326</v>
      </c>
      <c r="R6" s="25">
        <v>243333</v>
      </c>
    </row>
    <row r="7" spans="1:18" ht="24">
      <c r="A7" s="21"/>
      <c r="B7" s="21"/>
      <c r="C7" s="21"/>
      <c r="D7" s="21"/>
      <c r="E7" s="21"/>
      <c r="F7" s="21"/>
      <c r="G7" s="21" t="s">
        <v>156</v>
      </c>
      <c r="H7" s="23">
        <v>22000</v>
      </c>
      <c r="I7" s="21" t="s">
        <v>191</v>
      </c>
      <c r="J7" s="22" t="s">
        <v>193</v>
      </c>
      <c r="K7" s="21" t="s">
        <v>138</v>
      </c>
      <c r="L7" s="23">
        <v>21900</v>
      </c>
      <c r="M7" s="23">
        <v>21900</v>
      </c>
      <c r="N7" s="24" t="s">
        <v>231</v>
      </c>
      <c r="O7" s="21" t="s">
        <v>197</v>
      </c>
      <c r="P7" s="22" t="s">
        <v>210</v>
      </c>
      <c r="Q7" s="25">
        <v>243313</v>
      </c>
      <c r="R7" s="25">
        <v>243320</v>
      </c>
    </row>
    <row r="8" spans="1:18" ht="24">
      <c r="A8" s="26"/>
      <c r="B8" s="26"/>
      <c r="C8" s="26"/>
      <c r="D8" s="26"/>
      <c r="E8" s="26"/>
      <c r="F8" s="26"/>
      <c r="G8" s="26"/>
      <c r="H8" s="27"/>
      <c r="I8" s="21"/>
      <c r="J8" s="28"/>
      <c r="K8" s="26"/>
      <c r="L8" s="27"/>
      <c r="M8" s="27"/>
      <c r="N8" s="29"/>
      <c r="O8" s="26"/>
      <c r="P8" s="28"/>
      <c r="Q8" s="26"/>
      <c r="R8" s="26"/>
    </row>
    <row r="9" spans="1:18" ht="24">
      <c r="A9" s="21"/>
      <c r="B9" s="21"/>
      <c r="C9" s="21"/>
      <c r="D9" s="21"/>
      <c r="E9" s="21"/>
      <c r="F9" s="21"/>
      <c r="G9" s="21" t="s">
        <v>187</v>
      </c>
      <c r="H9" s="23"/>
      <c r="I9" s="21"/>
      <c r="J9" s="22"/>
      <c r="K9" s="21"/>
      <c r="L9" s="23"/>
      <c r="M9" s="23"/>
      <c r="N9" s="24"/>
      <c r="O9" s="21"/>
      <c r="P9" s="22"/>
      <c r="Q9" s="21"/>
      <c r="R9" s="21"/>
    </row>
    <row r="10" spans="1:18" ht="24">
      <c r="A10" s="21"/>
      <c r="B10" s="21"/>
      <c r="C10" s="21"/>
      <c r="D10" s="21"/>
      <c r="E10" s="21"/>
      <c r="F10" s="21"/>
      <c r="G10" s="21" t="s">
        <v>153</v>
      </c>
      <c r="H10" s="23">
        <v>67000</v>
      </c>
      <c r="I10" s="21" t="s">
        <v>191</v>
      </c>
      <c r="J10" s="22" t="s">
        <v>193</v>
      </c>
      <c r="K10" s="21" t="s">
        <v>138</v>
      </c>
      <c r="L10" s="23">
        <v>67000</v>
      </c>
      <c r="M10" s="23">
        <v>67000</v>
      </c>
      <c r="N10" s="24" t="s">
        <v>232</v>
      </c>
      <c r="O10" s="21" t="s">
        <v>198</v>
      </c>
      <c r="P10" s="22" t="s">
        <v>211</v>
      </c>
      <c r="Q10" s="25">
        <v>243290</v>
      </c>
      <c r="R10" s="25">
        <v>243305</v>
      </c>
    </row>
    <row r="11" spans="1:18" ht="24">
      <c r="A11" s="26"/>
      <c r="B11" s="26"/>
      <c r="C11" s="26"/>
      <c r="D11" s="26"/>
      <c r="E11" s="26"/>
      <c r="F11" s="26"/>
      <c r="G11" s="26"/>
      <c r="H11" s="27"/>
      <c r="I11" s="26"/>
      <c r="J11" s="22"/>
      <c r="K11" s="26"/>
      <c r="L11" s="27"/>
      <c r="M11" s="27"/>
      <c r="N11" s="29"/>
      <c r="O11" s="26"/>
      <c r="P11" s="28"/>
      <c r="Q11" s="26"/>
      <c r="R11" s="26"/>
    </row>
    <row r="12" spans="1:18" ht="24">
      <c r="A12" s="21"/>
      <c r="B12" s="21"/>
      <c r="C12" s="21"/>
      <c r="D12" s="21"/>
      <c r="E12" s="21"/>
      <c r="F12" s="21"/>
      <c r="G12" s="21" t="s">
        <v>188</v>
      </c>
      <c r="H12" s="23"/>
      <c r="I12" s="21"/>
      <c r="J12" s="22"/>
      <c r="K12" s="21"/>
      <c r="L12" s="23"/>
      <c r="M12" s="23"/>
      <c r="N12" s="24"/>
      <c r="O12" s="21"/>
      <c r="P12" s="22"/>
      <c r="Q12" s="21"/>
      <c r="R12" s="21"/>
    </row>
    <row r="13" spans="1:18" ht="24">
      <c r="A13" s="21"/>
      <c r="B13" s="21"/>
      <c r="C13" s="21"/>
      <c r="D13" s="21"/>
      <c r="E13" s="21"/>
      <c r="F13" s="21"/>
      <c r="G13" s="21" t="s">
        <v>157</v>
      </c>
      <c r="H13" s="23">
        <v>12000</v>
      </c>
      <c r="I13" s="21" t="s">
        <v>191</v>
      </c>
      <c r="J13" s="22" t="s">
        <v>193</v>
      </c>
      <c r="K13" s="21" t="s">
        <v>138</v>
      </c>
      <c r="L13" s="23">
        <v>12000</v>
      </c>
      <c r="M13" s="23">
        <v>12000</v>
      </c>
      <c r="N13" s="24" t="s">
        <v>236</v>
      </c>
      <c r="O13" s="21" t="s">
        <v>199</v>
      </c>
      <c r="P13" s="22" t="s">
        <v>212</v>
      </c>
      <c r="Q13" s="25">
        <v>243322</v>
      </c>
      <c r="R13" s="25">
        <v>243329</v>
      </c>
    </row>
    <row r="14" spans="1:18" ht="24">
      <c r="A14" s="21"/>
      <c r="B14" s="21"/>
      <c r="C14" s="21"/>
      <c r="D14" s="21"/>
      <c r="E14" s="21"/>
      <c r="F14" s="21"/>
      <c r="G14" s="21" t="s">
        <v>158</v>
      </c>
      <c r="H14" s="23">
        <v>8200</v>
      </c>
      <c r="I14" s="21" t="s">
        <v>191</v>
      </c>
      <c r="J14" s="22" t="s">
        <v>193</v>
      </c>
      <c r="K14" s="21" t="s">
        <v>138</v>
      </c>
      <c r="L14" s="23">
        <v>8200</v>
      </c>
      <c r="M14" s="23">
        <v>8200</v>
      </c>
      <c r="N14" s="24" t="s">
        <v>233</v>
      </c>
      <c r="O14" s="21" t="s">
        <v>195</v>
      </c>
      <c r="P14" s="22" t="s">
        <v>213</v>
      </c>
      <c r="Q14" s="25">
        <v>243521</v>
      </c>
      <c r="R14" s="25">
        <v>243528</v>
      </c>
    </row>
    <row r="15" spans="1:18" ht="24">
      <c r="A15" s="21"/>
      <c r="B15" s="21"/>
      <c r="C15" s="21"/>
      <c r="D15" s="21"/>
      <c r="E15" s="21"/>
      <c r="F15" s="21"/>
      <c r="G15" s="21" t="s">
        <v>159</v>
      </c>
      <c r="H15" s="23">
        <v>3000</v>
      </c>
      <c r="I15" s="21" t="s">
        <v>191</v>
      </c>
      <c r="J15" s="22" t="s">
        <v>193</v>
      </c>
      <c r="K15" s="21" t="s">
        <v>138</v>
      </c>
      <c r="L15" s="23">
        <v>3000</v>
      </c>
      <c r="M15" s="23">
        <v>3000</v>
      </c>
      <c r="N15" s="24" t="s">
        <v>233</v>
      </c>
      <c r="O15" s="21" t="s">
        <v>195</v>
      </c>
      <c r="P15" s="22" t="s">
        <v>214</v>
      </c>
      <c r="Q15" s="25">
        <v>243521</v>
      </c>
      <c r="R15" s="25">
        <v>243528</v>
      </c>
    </row>
    <row r="16" spans="1:18" ht="24">
      <c r="A16" s="21"/>
      <c r="B16" s="21"/>
      <c r="C16" s="21"/>
      <c r="D16" s="21"/>
      <c r="E16" s="21"/>
      <c r="F16" s="21"/>
      <c r="G16" s="21"/>
      <c r="H16" s="23"/>
      <c r="I16" s="21"/>
      <c r="J16" s="22"/>
      <c r="K16" s="21"/>
      <c r="L16" s="23"/>
      <c r="M16" s="23"/>
      <c r="N16" s="24"/>
      <c r="O16" s="21"/>
      <c r="P16" s="22"/>
      <c r="Q16" s="21"/>
      <c r="R16" s="21"/>
    </row>
    <row r="17" spans="1:18" ht="24">
      <c r="A17" s="21"/>
      <c r="B17" s="21"/>
      <c r="C17" s="21"/>
      <c r="D17" s="21"/>
      <c r="E17" s="21"/>
      <c r="F17" s="21"/>
      <c r="G17" s="21" t="s">
        <v>189</v>
      </c>
      <c r="H17" s="23"/>
      <c r="I17" s="21"/>
      <c r="J17" s="22"/>
      <c r="K17" s="21"/>
      <c r="L17" s="23"/>
      <c r="M17" s="23"/>
      <c r="N17" s="24"/>
      <c r="O17" s="21"/>
      <c r="P17" s="22"/>
      <c r="Q17" s="21"/>
      <c r="R17" s="21"/>
    </row>
    <row r="18" spans="1:18" ht="24">
      <c r="A18" s="21"/>
      <c r="B18" s="21"/>
      <c r="C18" s="21"/>
      <c r="D18" s="21"/>
      <c r="E18" s="21"/>
      <c r="F18" s="21"/>
      <c r="G18" s="21" t="s">
        <v>160</v>
      </c>
      <c r="H18" s="23">
        <v>23000</v>
      </c>
      <c r="I18" s="21" t="s">
        <v>191</v>
      </c>
      <c r="J18" s="22" t="s">
        <v>193</v>
      </c>
      <c r="K18" s="21" t="s">
        <v>138</v>
      </c>
      <c r="L18" s="23">
        <v>22900</v>
      </c>
      <c r="M18" s="23">
        <v>22900</v>
      </c>
      <c r="N18" s="24" t="s">
        <v>232</v>
      </c>
      <c r="O18" s="21" t="s">
        <v>198</v>
      </c>
      <c r="P18" s="22" t="s">
        <v>215</v>
      </c>
      <c r="Q18" s="25">
        <v>243306</v>
      </c>
      <c r="R18" s="25">
        <v>243313</v>
      </c>
    </row>
    <row r="19" spans="1:18" ht="24">
      <c r="A19" s="21"/>
      <c r="B19" s="21"/>
      <c r="C19" s="21"/>
      <c r="D19" s="21"/>
      <c r="E19" s="21"/>
      <c r="F19" s="21"/>
      <c r="G19" s="21"/>
      <c r="H19" s="23"/>
      <c r="I19" s="21"/>
      <c r="J19" s="22"/>
      <c r="K19" s="21"/>
      <c r="L19" s="23"/>
      <c r="M19" s="23"/>
      <c r="N19" s="24"/>
      <c r="O19" s="21"/>
      <c r="P19" s="22"/>
      <c r="Q19" s="21"/>
      <c r="R19" s="21"/>
    </row>
    <row r="20" spans="1:18" ht="24">
      <c r="A20" s="21"/>
      <c r="B20" s="21"/>
      <c r="C20" s="21"/>
      <c r="D20" s="21"/>
      <c r="E20" s="21"/>
      <c r="F20" s="21"/>
      <c r="G20" s="21" t="s">
        <v>161</v>
      </c>
      <c r="H20" s="23"/>
      <c r="I20" s="21"/>
      <c r="J20" s="22"/>
      <c r="K20" s="21"/>
      <c r="L20" s="23"/>
      <c r="M20" s="23"/>
      <c r="N20" s="24"/>
      <c r="O20" s="21"/>
      <c r="P20" s="22"/>
      <c r="Q20" s="21"/>
      <c r="R20" s="21"/>
    </row>
    <row r="21" spans="1:18" ht="24">
      <c r="A21" s="21"/>
      <c r="B21" s="21"/>
      <c r="C21" s="21"/>
      <c r="D21" s="21"/>
      <c r="E21" s="21"/>
      <c r="F21" s="21"/>
      <c r="G21" s="21" t="s">
        <v>162</v>
      </c>
      <c r="H21" s="23">
        <v>100000</v>
      </c>
      <c r="I21" s="21" t="s">
        <v>191</v>
      </c>
      <c r="J21" s="22" t="s">
        <v>193</v>
      </c>
      <c r="K21" s="21" t="s">
        <v>138</v>
      </c>
      <c r="L21" s="23">
        <v>99520</v>
      </c>
      <c r="M21" s="23">
        <v>99520</v>
      </c>
      <c r="N21" s="24" t="s">
        <v>237</v>
      </c>
      <c r="O21" s="21" t="s">
        <v>200</v>
      </c>
      <c r="P21" s="22" t="s">
        <v>216</v>
      </c>
      <c r="Q21" s="25">
        <v>243430</v>
      </c>
      <c r="R21" s="25">
        <v>243430</v>
      </c>
    </row>
    <row r="22" spans="1:18" ht="24">
      <c r="A22" s="21"/>
      <c r="B22" s="21"/>
      <c r="C22" s="21"/>
      <c r="D22" s="21"/>
      <c r="E22" s="21"/>
      <c r="F22" s="21"/>
      <c r="G22" s="21" t="s">
        <v>163</v>
      </c>
      <c r="H22" s="23">
        <v>101400</v>
      </c>
      <c r="I22" s="21" t="s">
        <v>191</v>
      </c>
      <c r="J22" s="22" t="s">
        <v>193</v>
      </c>
      <c r="K22" s="21" t="s">
        <v>138</v>
      </c>
      <c r="L22" s="23">
        <v>101800</v>
      </c>
      <c r="M22" s="23">
        <v>101000</v>
      </c>
      <c r="N22" s="24" t="s">
        <v>229</v>
      </c>
      <c r="O22" s="21" t="s">
        <v>201</v>
      </c>
      <c r="P22" s="22" t="s">
        <v>213</v>
      </c>
      <c r="Q22" s="25">
        <v>243488</v>
      </c>
      <c r="R22" s="25">
        <v>243518</v>
      </c>
    </row>
    <row r="23" spans="1:18" ht="24">
      <c r="A23" s="21"/>
      <c r="B23" s="21"/>
      <c r="C23" s="21"/>
      <c r="D23" s="21"/>
      <c r="E23" s="21"/>
      <c r="F23" s="21"/>
      <c r="G23" s="21" t="s">
        <v>164</v>
      </c>
      <c r="H23" s="23">
        <v>300000</v>
      </c>
      <c r="I23" s="21" t="s">
        <v>191</v>
      </c>
      <c r="J23" s="22" t="s">
        <v>193</v>
      </c>
      <c r="K23" s="21" t="s">
        <v>138</v>
      </c>
      <c r="L23" s="23">
        <v>300000</v>
      </c>
      <c r="M23" s="23">
        <v>299000</v>
      </c>
      <c r="N23" s="24" t="s">
        <v>230</v>
      </c>
      <c r="O23" s="21" t="s">
        <v>202</v>
      </c>
      <c r="P23" s="22" t="s">
        <v>214</v>
      </c>
      <c r="Q23" s="25">
        <v>243490</v>
      </c>
      <c r="R23" s="25">
        <v>243490</v>
      </c>
    </row>
    <row r="24" spans="1:18" ht="24">
      <c r="A24" s="21"/>
      <c r="B24" s="21"/>
      <c r="C24" s="21"/>
      <c r="D24" s="21"/>
      <c r="E24" s="21"/>
      <c r="F24" s="21"/>
      <c r="G24" s="21"/>
      <c r="H24" s="23"/>
      <c r="I24" s="21"/>
      <c r="J24" s="22"/>
      <c r="K24" s="21"/>
      <c r="L24" s="23"/>
      <c r="M24" s="23"/>
      <c r="N24" s="24"/>
      <c r="O24" s="21"/>
      <c r="P24" s="22"/>
      <c r="Q24" s="21"/>
      <c r="R24" s="21"/>
    </row>
    <row r="25" spans="1:18" ht="24">
      <c r="A25" s="21"/>
      <c r="B25" s="21"/>
      <c r="C25" s="21"/>
      <c r="D25" s="21"/>
      <c r="E25" s="21"/>
      <c r="F25" s="21"/>
      <c r="G25" s="21" t="s">
        <v>190</v>
      </c>
      <c r="H25" s="23"/>
      <c r="I25" s="21"/>
      <c r="J25" s="22"/>
      <c r="K25" s="21"/>
      <c r="L25" s="23"/>
      <c r="M25" s="23"/>
      <c r="N25" s="24"/>
      <c r="O25" s="21"/>
      <c r="P25" s="22"/>
      <c r="Q25" s="21"/>
      <c r="R25" s="21"/>
    </row>
    <row r="26" spans="1:18" ht="24">
      <c r="A26" s="21"/>
      <c r="B26" s="21"/>
      <c r="C26" s="21"/>
      <c r="D26" s="21"/>
      <c r="E26" s="21"/>
      <c r="F26" s="21"/>
      <c r="G26" s="21" t="s">
        <v>154</v>
      </c>
      <c r="H26" s="23">
        <v>9000</v>
      </c>
      <c r="I26" s="21" t="s">
        <v>191</v>
      </c>
      <c r="J26" s="22" t="s">
        <v>193</v>
      </c>
      <c r="K26" s="21" t="s">
        <v>138</v>
      </c>
      <c r="L26" s="23">
        <v>9000</v>
      </c>
      <c r="M26" s="23">
        <v>9000</v>
      </c>
      <c r="N26" s="24" t="s">
        <v>235</v>
      </c>
      <c r="O26" s="21" t="s">
        <v>203</v>
      </c>
      <c r="P26" s="22" t="s">
        <v>217</v>
      </c>
      <c r="Q26" s="25">
        <v>243374</v>
      </c>
      <c r="R26" s="25">
        <v>243381</v>
      </c>
    </row>
    <row r="27" spans="1:18" ht="24">
      <c r="A27" s="21"/>
      <c r="B27" s="21"/>
      <c r="C27" s="21"/>
      <c r="D27" s="21"/>
      <c r="E27" s="21"/>
      <c r="F27" s="21"/>
      <c r="G27" s="21" t="s">
        <v>165</v>
      </c>
      <c r="H27" s="23">
        <v>24500</v>
      </c>
      <c r="I27" s="21" t="s">
        <v>191</v>
      </c>
      <c r="J27" s="22" t="s">
        <v>193</v>
      </c>
      <c r="K27" s="21" t="s">
        <v>138</v>
      </c>
      <c r="L27" s="23">
        <v>24490</v>
      </c>
      <c r="M27" s="23">
        <v>24490</v>
      </c>
      <c r="N27" s="24" t="s">
        <v>229</v>
      </c>
      <c r="O27" s="21" t="s">
        <v>201</v>
      </c>
      <c r="P27" s="22" t="s">
        <v>218</v>
      </c>
      <c r="Q27" s="25">
        <v>243503</v>
      </c>
      <c r="R27" s="25">
        <v>243518</v>
      </c>
    </row>
    <row r="28" spans="1:18" ht="24">
      <c r="A28" s="21"/>
      <c r="B28" s="21"/>
      <c r="C28" s="21"/>
      <c r="D28" s="21"/>
      <c r="E28" s="21"/>
      <c r="F28" s="21"/>
      <c r="G28" s="21" t="s">
        <v>166</v>
      </c>
      <c r="H28" s="23">
        <v>10000</v>
      </c>
      <c r="I28" s="21" t="s">
        <v>191</v>
      </c>
      <c r="J28" s="22" t="s">
        <v>193</v>
      </c>
      <c r="K28" s="21" t="s">
        <v>138</v>
      </c>
      <c r="L28" s="23">
        <v>9950</v>
      </c>
      <c r="M28" s="23">
        <v>9950</v>
      </c>
      <c r="N28" s="24" t="s">
        <v>229</v>
      </c>
      <c r="O28" s="21" t="s">
        <v>201</v>
      </c>
      <c r="P28" s="22" t="s">
        <v>219</v>
      </c>
      <c r="Q28" s="25">
        <v>243503</v>
      </c>
      <c r="R28" s="25">
        <v>243518</v>
      </c>
    </row>
    <row r="29" spans="1:18" ht="24">
      <c r="A29" s="21"/>
      <c r="B29" s="21"/>
      <c r="C29" s="21"/>
      <c r="D29" s="21"/>
      <c r="E29" s="21"/>
      <c r="F29" s="21"/>
      <c r="G29" s="21"/>
      <c r="H29" s="23"/>
      <c r="I29" s="21"/>
      <c r="J29" s="22"/>
      <c r="K29" s="21"/>
      <c r="L29" s="23"/>
      <c r="M29" s="23"/>
      <c r="N29" s="24"/>
      <c r="O29" s="21"/>
      <c r="P29" s="22"/>
      <c r="Q29" s="21"/>
      <c r="R29" s="21"/>
    </row>
    <row r="30" spans="1:18" ht="24">
      <c r="A30" s="21"/>
      <c r="B30" s="21"/>
      <c r="C30" s="21"/>
      <c r="D30" s="21"/>
      <c r="E30" s="21"/>
      <c r="F30" s="21"/>
      <c r="G30" s="21" t="s">
        <v>167</v>
      </c>
      <c r="H30" s="23"/>
      <c r="I30" s="21"/>
      <c r="J30" s="22"/>
      <c r="K30" s="21"/>
      <c r="L30" s="23"/>
      <c r="M30" s="23"/>
      <c r="N30" s="24"/>
      <c r="O30" s="21"/>
      <c r="P30" s="22"/>
      <c r="Q30" s="21"/>
      <c r="R30" s="21"/>
    </row>
    <row r="31" spans="1:18" ht="24">
      <c r="A31" s="21"/>
      <c r="B31" s="21"/>
      <c r="C31" s="21"/>
      <c r="D31" s="21"/>
      <c r="E31" s="21"/>
      <c r="F31" s="21"/>
      <c r="G31" s="21" t="s">
        <v>168</v>
      </c>
      <c r="H31" s="23">
        <v>129900</v>
      </c>
      <c r="I31" s="21" t="s">
        <v>191</v>
      </c>
      <c r="J31" s="22" t="s">
        <v>193</v>
      </c>
      <c r="K31" s="21" t="s">
        <v>138</v>
      </c>
      <c r="L31" s="23">
        <v>140600</v>
      </c>
      <c r="M31" s="23">
        <v>140000</v>
      </c>
      <c r="N31" s="24" t="s">
        <v>229</v>
      </c>
      <c r="O31" s="21" t="s">
        <v>201</v>
      </c>
      <c r="P31" s="22" t="s">
        <v>220</v>
      </c>
      <c r="Q31" s="25">
        <v>243474</v>
      </c>
      <c r="R31" s="25">
        <v>243564</v>
      </c>
    </row>
    <row r="32" spans="1:18" ht="24">
      <c r="A32" s="21"/>
      <c r="B32" s="21"/>
      <c r="C32" s="21"/>
      <c r="D32" s="21"/>
      <c r="E32" s="21"/>
      <c r="F32" s="21"/>
      <c r="G32" s="21" t="s">
        <v>169</v>
      </c>
      <c r="H32" s="23">
        <v>214000</v>
      </c>
      <c r="I32" s="21" t="s">
        <v>191</v>
      </c>
      <c r="J32" s="22" t="s">
        <v>193</v>
      </c>
      <c r="K32" s="21" t="s">
        <v>138</v>
      </c>
      <c r="L32" s="23">
        <v>234700</v>
      </c>
      <c r="M32" s="23">
        <v>233000</v>
      </c>
      <c r="N32" s="24" t="s">
        <v>229</v>
      </c>
      <c r="O32" s="21" t="s">
        <v>201</v>
      </c>
      <c r="P32" s="22" t="s">
        <v>221</v>
      </c>
      <c r="Q32" s="25">
        <v>243416</v>
      </c>
      <c r="R32" s="25">
        <v>243506</v>
      </c>
    </row>
    <row r="33" spans="1:18" ht="24">
      <c r="A33" s="21"/>
      <c r="B33" s="21"/>
      <c r="C33" s="21"/>
      <c r="D33" s="21"/>
      <c r="E33" s="21"/>
      <c r="F33" s="21"/>
      <c r="G33" s="21" t="s">
        <v>170</v>
      </c>
      <c r="H33" s="23">
        <v>214000</v>
      </c>
      <c r="I33" s="21" t="s">
        <v>191</v>
      </c>
      <c r="J33" s="22" t="s">
        <v>193</v>
      </c>
      <c r="K33" s="21" t="s">
        <v>138</v>
      </c>
      <c r="L33" s="23">
        <v>234700</v>
      </c>
      <c r="M33" s="23">
        <v>233000</v>
      </c>
      <c r="N33" s="24" t="s">
        <v>229</v>
      </c>
      <c r="O33" s="21" t="s">
        <v>201</v>
      </c>
      <c r="P33" s="22" t="s">
        <v>222</v>
      </c>
      <c r="Q33" s="25">
        <v>243413</v>
      </c>
      <c r="R33" s="25">
        <v>243503</v>
      </c>
    </row>
    <row r="34" spans="1:18" ht="24">
      <c r="A34" s="21"/>
      <c r="B34" s="21"/>
      <c r="C34" s="21"/>
      <c r="D34" s="21"/>
      <c r="E34" s="21"/>
      <c r="F34" s="21"/>
      <c r="G34" s="21" t="s">
        <v>171</v>
      </c>
      <c r="H34" s="23">
        <v>131300</v>
      </c>
      <c r="I34" s="21" t="s">
        <v>191</v>
      </c>
      <c r="J34" s="22" t="s">
        <v>193</v>
      </c>
      <c r="K34" s="21" t="s">
        <v>138</v>
      </c>
      <c r="L34" s="23">
        <v>144000</v>
      </c>
      <c r="M34" s="23">
        <v>144000</v>
      </c>
      <c r="N34" s="24" t="s">
        <v>229</v>
      </c>
      <c r="O34" s="21" t="s">
        <v>201</v>
      </c>
      <c r="P34" s="22" t="s">
        <v>223</v>
      </c>
      <c r="Q34" s="25">
        <v>243474</v>
      </c>
      <c r="R34" s="25">
        <v>243534</v>
      </c>
    </row>
    <row r="35" spans="1:18" ht="24">
      <c r="A35" s="21"/>
      <c r="B35" s="21"/>
      <c r="C35" s="21"/>
      <c r="D35" s="21"/>
      <c r="E35" s="21"/>
      <c r="F35" s="21"/>
      <c r="G35" s="21" t="s">
        <v>172</v>
      </c>
      <c r="H35" s="23">
        <v>227500</v>
      </c>
      <c r="I35" s="21" t="s">
        <v>191</v>
      </c>
      <c r="J35" s="22" t="s">
        <v>193</v>
      </c>
      <c r="K35" s="21" t="s">
        <v>138</v>
      </c>
      <c r="L35" s="23">
        <v>227500</v>
      </c>
      <c r="M35" s="23">
        <v>226000</v>
      </c>
      <c r="N35" s="24" t="s">
        <v>234</v>
      </c>
      <c r="O35" s="21" t="s">
        <v>204</v>
      </c>
      <c r="P35" s="22" t="s">
        <v>207</v>
      </c>
      <c r="Q35" s="25">
        <v>243314</v>
      </c>
      <c r="R35" s="25">
        <v>243344</v>
      </c>
    </row>
    <row r="36" spans="1:18" ht="24">
      <c r="A36" s="21"/>
      <c r="B36" s="21"/>
      <c r="C36" s="21"/>
      <c r="D36" s="21"/>
      <c r="E36" s="21"/>
      <c r="F36" s="21"/>
      <c r="G36" s="21" t="s">
        <v>173</v>
      </c>
      <c r="H36" s="23">
        <v>220400</v>
      </c>
      <c r="I36" s="21" t="s">
        <v>191</v>
      </c>
      <c r="J36" s="22" t="s">
        <v>193</v>
      </c>
      <c r="K36" s="21" t="s">
        <v>138</v>
      </c>
      <c r="L36" s="23">
        <v>239200</v>
      </c>
      <c r="M36" s="23">
        <v>238000</v>
      </c>
      <c r="N36" s="24" t="s">
        <v>234</v>
      </c>
      <c r="O36" s="21" t="s">
        <v>204</v>
      </c>
      <c r="P36" s="22" t="s">
        <v>215</v>
      </c>
      <c r="Q36" s="25">
        <v>243290</v>
      </c>
      <c r="R36" s="25">
        <v>243380</v>
      </c>
    </row>
    <row r="37" spans="1:18" ht="24">
      <c r="A37" s="21"/>
      <c r="B37" s="21"/>
      <c r="C37" s="21"/>
      <c r="D37" s="21"/>
      <c r="E37" s="21"/>
      <c r="F37" s="21"/>
      <c r="G37" s="21" t="s">
        <v>174</v>
      </c>
      <c r="H37" s="23">
        <v>122100</v>
      </c>
      <c r="I37" s="21" t="s">
        <v>191</v>
      </c>
      <c r="J37" s="22" t="s">
        <v>193</v>
      </c>
      <c r="K37" s="21" t="s">
        <v>138</v>
      </c>
      <c r="L37" s="23">
        <v>133900</v>
      </c>
      <c r="M37" s="23">
        <v>133000</v>
      </c>
      <c r="N37" s="24" t="s">
        <v>229</v>
      </c>
      <c r="O37" s="21" t="s">
        <v>201</v>
      </c>
      <c r="P37" s="22" t="s">
        <v>224</v>
      </c>
      <c r="Q37" s="25">
        <v>243475</v>
      </c>
      <c r="R37" s="25">
        <v>243535</v>
      </c>
    </row>
    <row r="38" spans="1:18" ht="24">
      <c r="A38" s="21"/>
      <c r="B38" s="21"/>
      <c r="C38" s="21"/>
      <c r="D38" s="21"/>
      <c r="E38" s="21"/>
      <c r="F38" s="21"/>
      <c r="G38" s="21" t="s">
        <v>175</v>
      </c>
      <c r="H38" s="23">
        <v>253600</v>
      </c>
      <c r="I38" s="21" t="s">
        <v>191</v>
      </c>
      <c r="J38" s="22" t="s">
        <v>193</v>
      </c>
      <c r="K38" s="21" t="s">
        <v>138</v>
      </c>
      <c r="L38" s="23">
        <v>255600</v>
      </c>
      <c r="M38" s="23">
        <v>253600</v>
      </c>
      <c r="N38" s="24" t="s">
        <v>229</v>
      </c>
      <c r="O38" s="21" t="s">
        <v>201</v>
      </c>
      <c r="P38" s="22" t="s">
        <v>218</v>
      </c>
      <c r="Q38" s="25">
        <v>243469</v>
      </c>
      <c r="R38" s="25">
        <v>243529</v>
      </c>
    </row>
    <row r="39" spans="1:18" ht="24">
      <c r="A39" s="21"/>
      <c r="B39" s="21"/>
      <c r="C39" s="21"/>
      <c r="D39" s="21"/>
      <c r="E39" s="21"/>
      <c r="F39" s="21"/>
      <c r="G39" s="21" t="s">
        <v>176</v>
      </c>
      <c r="H39" s="23">
        <v>271700</v>
      </c>
      <c r="I39" s="21" t="s">
        <v>191</v>
      </c>
      <c r="J39" s="22" t="s">
        <v>193</v>
      </c>
      <c r="K39" s="21" t="s">
        <v>138</v>
      </c>
      <c r="L39" s="23">
        <v>273700</v>
      </c>
      <c r="M39" s="23">
        <v>271700</v>
      </c>
      <c r="N39" s="24" t="s">
        <v>229</v>
      </c>
      <c r="O39" s="21" t="s">
        <v>201</v>
      </c>
      <c r="P39" s="22" t="s">
        <v>219</v>
      </c>
      <c r="Q39" s="25">
        <v>243469</v>
      </c>
      <c r="R39" s="25">
        <v>243529</v>
      </c>
    </row>
    <row r="40" spans="1:18" ht="24">
      <c r="A40" s="21"/>
      <c r="B40" s="21"/>
      <c r="C40" s="21"/>
      <c r="D40" s="21"/>
      <c r="E40" s="21"/>
      <c r="F40" s="21"/>
      <c r="G40" s="21" t="s">
        <v>177</v>
      </c>
      <c r="H40" s="23">
        <v>229500</v>
      </c>
      <c r="I40" s="21" t="s">
        <v>191</v>
      </c>
      <c r="J40" s="22" t="s">
        <v>193</v>
      </c>
      <c r="K40" s="21" t="s">
        <v>138</v>
      </c>
      <c r="L40" s="23">
        <v>229500</v>
      </c>
      <c r="M40" s="23">
        <v>228000</v>
      </c>
      <c r="N40" s="24" t="s">
        <v>234</v>
      </c>
      <c r="O40" s="21" t="s">
        <v>204</v>
      </c>
      <c r="P40" s="22" t="s">
        <v>225</v>
      </c>
      <c r="Q40" s="25">
        <v>243314</v>
      </c>
      <c r="R40" s="25">
        <v>243344</v>
      </c>
    </row>
    <row r="41" spans="1:18" ht="24">
      <c r="A41" s="21"/>
      <c r="B41" s="21"/>
      <c r="C41" s="21"/>
      <c r="D41" s="21"/>
      <c r="E41" s="21"/>
      <c r="F41" s="21"/>
      <c r="G41" s="21" t="s">
        <v>178</v>
      </c>
      <c r="H41" s="23">
        <v>46200</v>
      </c>
      <c r="I41" s="21" t="s">
        <v>191</v>
      </c>
      <c r="J41" s="22" t="s">
        <v>193</v>
      </c>
      <c r="K41" s="21" t="s">
        <v>138</v>
      </c>
      <c r="L41" s="23">
        <v>46100</v>
      </c>
      <c r="M41" s="23">
        <v>45500</v>
      </c>
      <c r="N41" s="24" t="s">
        <v>229</v>
      </c>
      <c r="O41" s="21" t="s">
        <v>201</v>
      </c>
      <c r="P41" s="22" t="s">
        <v>226</v>
      </c>
      <c r="Q41" s="25">
        <v>243480</v>
      </c>
      <c r="R41" s="25">
        <v>243540</v>
      </c>
    </row>
    <row r="42" spans="1:18" ht="24">
      <c r="A42" s="21"/>
      <c r="B42" s="21"/>
      <c r="C42" s="21"/>
      <c r="D42" s="21"/>
      <c r="E42" s="21"/>
      <c r="F42" s="21"/>
      <c r="G42" s="21"/>
      <c r="H42" s="23"/>
      <c r="I42" s="21"/>
      <c r="J42" s="22"/>
      <c r="K42" s="21"/>
      <c r="L42" s="23"/>
      <c r="M42" s="23"/>
      <c r="N42" s="24"/>
      <c r="O42" s="21"/>
      <c r="P42" s="22"/>
      <c r="Q42" s="21"/>
      <c r="R42" s="21"/>
    </row>
    <row r="43" spans="1:18" ht="24">
      <c r="A43" s="21"/>
      <c r="B43" s="21"/>
      <c r="C43" s="21"/>
      <c r="D43" s="21"/>
      <c r="E43" s="21"/>
      <c r="F43" s="21"/>
      <c r="G43" s="21" t="s">
        <v>179</v>
      </c>
      <c r="H43" s="23"/>
      <c r="I43" s="21"/>
      <c r="J43" s="22"/>
      <c r="K43" s="21"/>
      <c r="L43" s="23"/>
      <c r="M43" s="23"/>
      <c r="N43" s="24"/>
      <c r="O43" s="21"/>
      <c r="P43" s="22"/>
      <c r="Q43" s="21"/>
      <c r="R43" s="21"/>
    </row>
    <row r="44" spans="1:18" ht="24">
      <c r="A44" s="21"/>
      <c r="B44" s="21"/>
      <c r="C44" s="21"/>
      <c r="D44" s="21"/>
      <c r="E44" s="21"/>
      <c r="F44" s="21"/>
      <c r="G44" s="21" t="s">
        <v>180</v>
      </c>
      <c r="H44" s="23">
        <v>5499700</v>
      </c>
      <c r="I44" s="21" t="s">
        <v>192</v>
      </c>
      <c r="J44" s="22" t="s">
        <v>193</v>
      </c>
      <c r="K44" s="21" t="s">
        <v>194</v>
      </c>
      <c r="L44" s="23">
        <v>5484026.47</v>
      </c>
      <c r="M44" s="23">
        <v>5475000</v>
      </c>
      <c r="N44" s="24" t="s">
        <v>238</v>
      </c>
      <c r="O44" s="21" t="s">
        <v>205</v>
      </c>
      <c r="P44" s="22" t="s">
        <v>228</v>
      </c>
      <c r="Q44" s="25">
        <v>243327</v>
      </c>
      <c r="R44" s="25">
        <v>243417</v>
      </c>
    </row>
    <row r="45" spans="1:18" ht="24">
      <c r="A45" s="21"/>
      <c r="B45" s="21"/>
      <c r="C45" s="21"/>
      <c r="D45" s="21"/>
      <c r="E45" s="21"/>
      <c r="F45" s="21"/>
      <c r="G45" s="21" t="s">
        <v>181</v>
      </c>
      <c r="H45" s="21"/>
      <c r="I45" s="21"/>
      <c r="J45" s="22"/>
      <c r="K45" s="21"/>
      <c r="L45" s="23"/>
      <c r="M45" s="23"/>
      <c r="N45" s="24"/>
      <c r="O45" s="21"/>
      <c r="P45" s="22"/>
      <c r="Q45" s="21"/>
      <c r="R45" s="21"/>
    </row>
    <row r="46" spans="1:18" ht="24">
      <c r="A46" s="21"/>
      <c r="B46" s="21"/>
      <c r="C46" s="21"/>
      <c r="D46" s="21"/>
      <c r="E46" s="21"/>
      <c r="F46" s="21"/>
      <c r="G46" s="21" t="s">
        <v>182</v>
      </c>
      <c r="H46" s="21"/>
      <c r="I46" s="21"/>
      <c r="J46" s="22"/>
      <c r="K46" s="21"/>
      <c r="L46" s="23"/>
      <c r="M46" s="23"/>
      <c r="N46" s="24"/>
      <c r="O46" s="21"/>
      <c r="P46" s="22"/>
      <c r="Q46" s="21"/>
      <c r="R46" s="21"/>
    </row>
    <row r="47" spans="1:18" ht="24">
      <c r="A47" s="21"/>
      <c r="B47" s="21"/>
      <c r="C47" s="21"/>
      <c r="D47" s="21"/>
      <c r="E47" s="21"/>
      <c r="F47" s="21"/>
      <c r="G47" s="21" t="s">
        <v>183</v>
      </c>
      <c r="H47" s="21"/>
      <c r="I47" s="21"/>
      <c r="J47" s="22"/>
      <c r="K47" s="21"/>
      <c r="L47" s="23"/>
      <c r="M47" s="23"/>
      <c r="N47" s="24"/>
      <c r="O47" s="21"/>
      <c r="P47" s="22"/>
      <c r="Q47" s="21"/>
      <c r="R47" s="21"/>
    </row>
    <row r="48" spans="1:18" ht="24">
      <c r="A48" s="21"/>
      <c r="B48" s="21"/>
      <c r="C48" s="21"/>
      <c r="D48" s="21"/>
      <c r="E48" s="21"/>
      <c r="F48" s="21"/>
      <c r="G48" s="21" t="s">
        <v>184</v>
      </c>
      <c r="H48" s="21"/>
      <c r="I48" s="21"/>
      <c r="J48" s="22"/>
      <c r="K48" s="21"/>
      <c r="L48" s="23"/>
      <c r="M48" s="23"/>
      <c r="N48" s="24"/>
      <c r="O48" s="21"/>
      <c r="P48" s="22"/>
      <c r="Q48" s="21"/>
      <c r="R48" s="21"/>
    </row>
    <row r="49" spans="1:18" ht="24">
      <c r="A49" s="21"/>
      <c r="B49" s="21"/>
      <c r="C49" s="21"/>
      <c r="D49" s="21"/>
      <c r="E49" s="21"/>
      <c r="F49" s="21"/>
      <c r="G49" s="21" t="s">
        <v>185</v>
      </c>
      <c r="H49" s="23">
        <v>2025900</v>
      </c>
      <c r="I49" s="21" t="s">
        <v>192</v>
      </c>
      <c r="J49" s="22" t="s">
        <v>193</v>
      </c>
      <c r="K49" s="21" t="s">
        <v>194</v>
      </c>
      <c r="L49" s="23">
        <v>2024333.98</v>
      </c>
      <c r="M49" s="23">
        <v>1864900</v>
      </c>
      <c r="N49" s="24" t="s">
        <v>239</v>
      </c>
      <c r="O49" s="21" t="s">
        <v>206</v>
      </c>
      <c r="P49" s="22" t="s">
        <v>227</v>
      </c>
      <c r="Q49" s="25">
        <v>243364</v>
      </c>
      <c r="R49" s="25">
        <v>243544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5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Ann</cp:lastModifiedBy>
  <cp:lastPrinted>2024-03-14T08:18:53Z</cp:lastPrinted>
  <dcterms:created xsi:type="dcterms:W3CDTF">2023-09-21T14:37:46Z</dcterms:created>
  <dcterms:modified xsi:type="dcterms:W3CDTF">2024-03-14T09:19:13Z</dcterms:modified>
  <cp:category/>
  <cp:version/>
  <cp:contentType/>
  <cp:contentStatus/>
</cp:coreProperties>
</file>